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16" i="1"/>
  <c r="K17"/>
  <c r="K15"/>
</calcChain>
</file>

<file path=xl/sharedStrings.xml><?xml version="1.0" encoding="utf-8"?>
<sst xmlns="http://schemas.openxmlformats.org/spreadsheetml/2006/main" count="74" uniqueCount="64">
  <si>
    <t>про надходження та використання благодійних пожертв</t>
  </si>
  <si>
    <t>від фізичних та юридичних осіб</t>
  </si>
  <si>
    <t>Хмельницька обласна психіатрична лікарня №1 за I квартал 2018 року</t>
  </si>
  <si>
    <t>Період</t>
  </si>
  <si>
    <t>Благодійні пожертви,що були</t>
  </si>
  <si>
    <t>отримані закладом озорони</t>
  </si>
  <si>
    <t xml:space="preserve">здоровя від фізичних та </t>
  </si>
  <si>
    <t>юридичних осіб</t>
  </si>
  <si>
    <t>Найменування</t>
  </si>
  <si>
    <t>юридичної</t>
  </si>
  <si>
    <t>особи(або познач.</t>
  </si>
  <si>
    <t>фізичної особи)</t>
  </si>
  <si>
    <t>в грошовій</t>
  </si>
  <si>
    <t>формі,</t>
  </si>
  <si>
    <t>тис. грн.</t>
  </si>
  <si>
    <t>В натуральній</t>
  </si>
  <si>
    <t>формі (товари</t>
  </si>
  <si>
    <t>і послуги)</t>
  </si>
  <si>
    <t>Перелік товарів</t>
  </si>
  <si>
    <t xml:space="preserve">і послуг в </t>
  </si>
  <si>
    <t>натуральній</t>
  </si>
  <si>
    <t>формі</t>
  </si>
  <si>
    <t>Всього</t>
  </si>
  <si>
    <t>отримано</t>
  </si>
  <si>
    <t>благодійних</t>
  </si>
  <si>
    <t>пожертв</t>
  </si>
  <si>
    <t>Використання закладом охорони</t>
  </si>
  <si>
    <t>здоровя благодійних пожертв,</t>
  </si>
  <si>
    <t>отриманих у грошовій та натуральній</t>
  </si>
  <si>
    <t>( товари і послуги ) формі</t>
  </si>
  <si>
    <t>Напрямки</t>
  </si>
  <si>
    <t>використання</t>
  </si>
  <si>
    <t>у грошовій</t>
  </si>
  <si>
    <t>формі (стаття</t>
  </si>
  <si>
    <t>витрат)</t>
  </si>
  <si>
    <t>Сума</t>
  </si>
  <si>
    <t>тис.</t>
  </si>
  <si>
    <t>грн.</t>
  </si>
  <si>
    <t>Перелік</t>
  </si>
  <si>
    <t>використаних</t>
  </si>
  <si>
    <t>товарів та</t>
  </si>
  <si>
    <t>послуг у</t>
  </si>
  <si>
    <t>натур. Формі</t>
  </si>
  <si>
    <t>Залишок</t>
  </si>
  <si>
    <t>невикористаних</t>
  </si>
  <si>
    <t>грошових коштів,</t>
  </si>
  <si>
    <t>товарів та послуг</t>
  </si>
  <si>
    <t>на кінець</t>
  </si>
  <si>
    <t>звітного періоду</t>
  </si>
  <si>
    <t>І</t>
  </si>
  <si>
    <t>квартал</t>
  </si>
  <si>
    <t>ТзОВ ФАРМЛІГА</t>
  </si>
  <si>
    <t>Україна</t>
  </si>
  <si>
    <t>Міасер 60мг №20</t>
  </si>
  <si>
    <t>Симода60мг №28</t>
  </si>
  <si>
    <t>Симода капс. 30мг№28</t>
  </si>
  <si>
    <t>м. Хмельницький</t>
  </si>
  <si>
    <t>Собор</t>
  </si>
  <si>
    <t>Хліб</t>
  </si>
  <si>
    <t xml:space="preserve">             ІНФОРМАЦІЯ</t>
  </si>
  <si>
    <t>В.о головного лікаря</t>
  </si>
  <si>
    <t>Голик Г.О.</t>
  </si>
  <si>
    <t>Головний бухгалтер</t>
  </si>
  <si>
    <t>Мельник В.В.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</si>
</sst>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1" xfId="0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0" xfId="0" applyFill="1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0" borderId="3" xfId="0" applyFill="1" applyBorder="1"/>
    <xf numFmtId="0" fontId="0" fillId="0" borderId="4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12" xfId="0" applyFill="1" applyBorder="1"/>
    <xf numFmtId="0" fontId="0" fillId="0" borderId="7" xfId="0" applyFill="1" applyBorder="1" applyAlignment="1"/>
    <xf numFmtId="0" fontId="0" fillId="0" borderId="9" xfId="0" applyFill="1" applyBorder="1" applyAlignment="1"/>
    <xf numFmtId="0" fontId="0" fillId="0" borderId="1" xfId="0" applyBorder="1"/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G21" sqref="G21"/>
    </sheetView>
  </sheetViews>
  <sheetFormatPr defaultRowHeight="15"/>
  <cols>
    <col min="1" max="1" width="8" customWidth="1"/>
    <col min="2" max="2" width="16.7109375" customWidth="1"/>
    <col min="3" max="3" width="10.28515625" customWidth="1"/>
    <col min="4" max="4" width="14" customWidth="1"/>
    <col min="5" max="5" width="21.7109375" customWidth="1"/>
    <col min="6" max="6" width="12.140625" customWidth="1"/>
    <col min="7" max="7" width="13.42578125" customWidth="1"/>
    <col min="8" max="8" width="5.5703125" customWidth="1"/>
    <col min="9" max="9" width="21.5703125" customWidth="1"/>
    <col min="10" max="10" width="6.42578125" customWidth="1"/>
    <col min="11" max="11" width="16.85546875" customWidth="1"/>
  </cols>
  <sheetData>
    <row r="1" spans="1:11">
      <c r="E1" t="s">
        <v>59</v>
      </c>
    </row>
    <row r="2" spans="1:11">
      <c r="D2" t="s">
        <v>0</v>
      </c>
    </row>
    <row r="3" spans="1:11">
      <c r="E3" t="s">
        <v>1</v>
      </c>
    </row>
    <row r="4" spans="1:11">
      <c r="D4" t="s">
        <v>2</v>
      </c>
    </row>
    <row r="6" spans="1:11">
      <c r="A6" s="1" t="s">
        <v>3</v>
      </c>
      <c r="B6" s="5" t="s">
        <v>8</v>
      </c>
      <c r="C6" s="4" t="s">
        <v>4</v>
      </c>
      <c r="D6" s="4"/>
      <c r="E6" s="4"/>
      <c r="F6" s="1" t="s">
        <v>22</v>
      </c>
      <c r="G6" s="22" t="s">
        <v>26</v>
      </c>
      <c r="H6" s="14"/>
      <c r="I6" s="14"/>
      <c r="J6" s="10"/>
      <c r="K6" s="10" t="s">
        <v>43</v>
      </c>
    </row>
    <row r="7" spans="1:11">
      <c r="A7" s="2"/>
      <c r="B7" s="7" t="s">
        <v>9</v>
      </c>
      <c r="C7" s="6" t="s">
        <v>5</v>
      </c>
      <c r="D7" s="6"/>
      <c r="E7" s="6"/>
      <c r="F7" s="2" t="s">
        <v>23</v>
      </c>
      <c r="G7" s="13" t="s">
        <v>27</v>
      </c>
      <c r="H7" s="9"/>
      <c r="I7" s="9"/>
      <c r="J7" s="11"/>
      <c r="K7" s="11" t="s">
        <v>44</v>
      </c>
    </row>
    <row r="8" spans="1:11">
      <c r="A8" s="2"/>
      <c r="B8" s="7" t="s">
        <v>10</v>
      </c>
      <c r="C8" s="6" t="s">
        <v>6</v>
      </c>
      <c r="D8" s="6"/>
      <c r="E8" s="6"/>
      <c r="F8" s="2" t="s">
        <v>24</v>
      </c>
      <c r="G8" s="13" t="s">
        <v>28</v>
      </c>
      <c r="H8" s="9"/>
      <c r="I8" s="9"/>
      <c r="J8" s="11"/>
      <c r="K8" s="11" t="s">
        <v>45</v>
      </c>
    </row>
    <row r="9" spans="1:11">
      <c r="A9" s="2"/>
      <c r="B9" s="7" t="s">
        <v>11</v>
      </c>
      <c r="C9" s="8" t="s">
        <v>7</v>
      </c>
      <c r="D9" s="8"/>
      <c r="E9" s="8"/>
      <c r="F9" s="2" t="s">
        <v>25</v>
      </c>
      <c r="G9" s="23" t="s">
        <v>29</v>
      </c>
      <c r="H9" s="15"/>
      <c r="I9" s="15"/>
      <c r="J9" s="12"/>
      <c r="K9" s="11" t="s">
        <v>46</v>
      </c>
    </row>
    <row r="10" spans="1:11">
      <c r="A10" s="2"/>
      <c r="B10" s="11"/>
      <c r="C10" s="27" t="s">
        <v>12</v>
      </c>
      <c r="D10" s="1" t="s">
        <v>15</v>
      </c>
      <c r="E10" s="16" t="s">
        <v>18</v>
      </c>
      <c r="F10" s="19" t="s">
        <v>14</v>
      </c>
      <c r="G10" s="24" t="s">
        <v>30</v>
      </c>
      <c r="H10" s="21" t="s">
        <v>35</v>
      </c>
      <c r="I10" s="19" t="s">
        <v>38</v>
      </c>
      <c r="J10" s="19" t="s">
        <v>35</v>
      </c>
      <c r="K10" s="19" t="s">
        <v>47</v>
      </c>
    </row>
    <row r="11" spans="1:11">
      <c r="A11" s="2"/>
      <c r="B11" s="11"/>
      <c r="C11" s="28" t="s">
        <v>13</v>
      </c>
      <c r="D11" s="2" t="s">
        <v>16</v>
      </c>
      <c r="E11" s="17" t="s">
        <v>19</v>
      </c>
      <c r="F11" s="2"/>
      <c r="G11" s="25" t="s">
        <v>31</v>
      </c>
      <c r="H11" s="19" t="s">
        <v>36</v>
      </c>
      <c r="I11" s="19" t="s">
        <v>39</v>
      </c>
      <c r="J11" s="19" t="s">
        <v>36</v>
      </c>
      <c r="K11" s="19" t="s">
        <v>48</v>
      </c>
    </row>
    <row r="12" spans="1:11">
      <c r="A12" s="2"/>
      <c r="B12" s="11"/>
      <c r="C12" s="28" t="s">
        <v>14</v>
      </c>
      <c r="D12" s="2" t="s">
        <v>17</v>
      </c>
      <c r="E12" s="17" t="s">
        <v>20</v>
      </c>
      <c r="F12" s="2"/>
      <c r="G12" s="25" t="s">
        <v>32</v>
      </c>
      <c r="H12" s="19" t="s">
        <v>37</v>
      </c>
      <c r="I12" s="19" t="s">
        <v>40</v>
      </c>
      <c r="J12" s="19" t="s">
        <v>37</v>
      </c>
      <c r="K12" s="19" t="s">
        <v>14</v>
      </c>
    </row>
    <row r="13" spans="1:11">
      <c r="A13" s="2"/>
      <c r="B13" s="11"/>
      <c r="C13" s="11"/>
      <c r="D13" s="2" t="s">
        <v>14</v>
      </c>
      <c r="E13" s="17" t="s">
        <v>21</v>
      </c>
      <c r="F13" s="2"/>
      <c r="G13" s="25" t="s">
        <v>33</v>
      </c>
      <c r="H13" s="2"/>
      <c r="I13" s="19" t="s">
        <v>41</v>
      </c>
      <c r="J13" s="2"/>
      <c r="K13" s="2"/>
    </row>
    <row r="14" spans="1:11">
      <c r="A14" s="3"/>
      <c r="B14" s="12"/>
      <c r="C14" s="12"/>
      <c r="D14" s="3"/>
      <c r="E14" s="18"/>
      <c r="F14" s="3"/>
      <c r="G14" s="26" t="s">
        <v>34</v>
      </c>
      <c r="H14" s="3"/>
      <c r="I14" s="20" t="s">
        <v>42</v>
      </c>
      <c r="J14" s="3"/>
      <c r="K14" s="3"/>
    </row>
    <row r="15" spans="1:11">
      <c r="A15" s="29" t="s">
        <v>49</v>
      </c>
      <c r="B15" s="29" t="s">
        <v>51</v>
      </c>
      <c r="C15" s="29"/>
      <c r="D15" s="29">
        <v>9.5020000000000007</v>
      </c>
      <c r="E15" s="29" t="s">
        <v>53</v>
      </c>
      <c r="F15" s="29"/>
      <c r="G15" s="29">
        <v>2220</v>
      </c>
      <c r="H15" s="29"/>
      <c r="I15" s="29" t="s">
        <v>53</v>
      </c>
      <c r="J15" s="29">
        <v>5.7009999999999996</v>
      </c>
      <c r="K15" s="29">
        <f>D15-J15</f>
        <v>3.801000000000001</v>
      </c>
    </row>
    <row r="16" spans="1:11">
      <c r="A16" s="29" t="s">
        <v>50</v>
      </c>
      <c r="B16" s="29" t="s">
        <v>52</v>
      </c>
      <c r="C16" s="29"/>
      <c r="D16" s="29">
        <v>11.234999999999999</v>
      </c>
      <c r="E16" s="29" t="s">
        <v>54</v>
      </c>
      <c r="F16" s="29"/>
      <c r="G16" s="29">
        <v>2220</v>
      </c>
      <c r="H16" s="29"/>
      <c r="I16" s="29" t="s">
        <v>54</v>
      </c>
      <c r="J16" s="29">
        <v>4.7210000000000001</v>
      </c>
      <c r="K16" s="29">
        <f t="shared" ref="K16:K17" si="0">D16-J16</f>
        <v>6.5139999999999993</v>
      </c>
    </row>
    <row r="17" spans="1:11">
      <c r="A17" s="29"/>
      <c r="B17" s="29"/>
      <c r="C17" s="29"/>
      <c r="D17" s="29">
        <v>2.6960000000000002</v>
      </c>
      <c r="E17" s="29" t="s">
        <v>55</v>
      </c>
      <c r="F17" s="29">
        <v>23.433</v>
      </c>
      <c r="G17" s="29">
        <v>2220</v>
      </c>
      <c r="H17" s="29"/>
      <c r="I17" s="29" t="s">
        <v>55</v>
      </c>
      <c r="J17" s="29">
        <v>2.6960000000000002</v>
      </c>
      <c r="K17" s="29">
        <f t="shared" si="0"/>
        <v>0</v>
      </c>
    </row>
    <row r="18" spans="1:11">
      <c r="A18" s="29"/>
      <c r="B18" s="29" t="s">
        <v>56</v>
      </c>
      <c r="C18" s="29"/>
      <c r="D18" s="29">
        <v>0.28999999999999998</v>
      </c>
      <c r="E18" s="29" t="s">
        <v>58</v>
      </c>
      <c r="F18" s="29">
        <v>0.28999999999999998</v>
      </c>
      <c r="G18" s="29">
        <v>2230</v>
      </c>
      <c r="H18" s="29"/>
      <c r="I18" s="29" t="s">
        <v>58</v>
      </c>
      <c r="J18" s="29">
        <v>0.28999999999999998</v>
      </c>
      <c r="K18" s="29">
        <v>0</v>
      </c>
    </row>
    <row r="19" spans="1:11">
      <c r="A19" s="29"/>
      <c r="B19" s="29" t="s">
        <v>57</v>
      </c>
      <c r="C19" s="29"/>
      <c r="D19" s="29"/>
      <c r="E19" s="29"/>
      <c r="F19" s="29"/>
      <c r="G19" s="29"/>
      <c r="H19" s="29"/>
      <c r="I19" s="29"/>
      <c r="J19" s="29"/>
      <c r="K19" s="29"/>
    </row>
    <row r="20" spans="1:11" s="9" customFormat="1"/>
    <row r="21" spans="1:11" s="9" customFormat="1"/>
    <row r="22" spans="1:11" s="9" customFormat="1"/>
    <row r="23" spans="1:11" s="9" customFormat="1"/>
    <row r="24" spans="1:11" s="9" customFormat="1"/>
    <row r="25" spans="1:11" s="9" customFormat="1">
      <c r="B25" s="30" t="s">
        <v>60</v>
      </c>
      <c r="C25" s="30"/>
      <c r="D25" s="6"/>
      <c r="F25" s="9" t="s">
        <v>61</v>
      </c>
    </row>
    <row r="26" spans="1:11" s="9" customFormat="1"/>
    <row r="27" spans="1:11" s="9" customFormat="1">
      <c r="B27" s="9" t="s">
        <v>62</v>
      </c>
      <c r="F27" s="9" t="s">
        <v>63</v>
      </c>
    </row>
    <row r="28" spans="1:11" s="9" customFormat="1"/>
    <row r="29" spans="1:11" s="9" customFormat="1"/>
  </sheetData>
  <mergeCells count="1">
    <mergeCell ref="B25:C2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2018-04-06T07:15:06Z</dcterms:modified>
</cp:coreProperties>
</file>